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mass" sheetId="1" state="visible" r:id="rId1"/>
  </sheets>
  <definedNames>
    <definedName name="_xlnm.Print_Titles" localSheetId="0">'Aufmass'!$1:$7</definedName>
    <definedName name="_xlnm.Print_Area" localSheetId="0">'Aufmass'!$A$1:$H$32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9">
    <font>
      <name val="Calibri"/>
      <family val="2"/>
      <color theme="1"/>
      <sz val="11"/>
      <scheme val="minor"/>
    </font>
    <font>
      <name val="Calibri"/>
      <b val="1"/>
      <i val="1"/>
      <color rgb="009AA0A6"/>
      <sz val="14"/>
    </font>
    <font>
      <name val="Calibri"/>
      <i val="1"/>
      <color rgb="009AA0A6"/>
      <sz val="10"/>
    </font>
    <font>
      <name val="Calibri"/>
      <b val="1"/>
      <color rgb="00FFFFFF"/>
      <sz val="15"/>
    </font>
    <font>
      <name val="Calibri"/>
      <i val="1"/>
      <color rgb="00444444"/>
      <sz val="10"/>
    </font>
    <font>
      <name val="Calibri"/>
      <b val="1"/>
      <color rgb="000B4F4A"/>
      <sz val="11"/>
    </font>
    <font>
      <name val="Calibri"/>
      <color rgb="00000000"/>
      <sz val="11"/>
    </font>
    <font>
      <name val="Calibri"/>
      <b val="1"/>
      <color rgb="00FFFFFF"/>
      <sz val="11"/>
    </font>
    <font>
      <name val="Calibri"/>
      <i val="1"/>
      <color rgb="009AA0A6"/>
      <sz val="9"/>
    </font>
  </fonts>
  <fills count="4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CDEEE7"/>
        <bgColor rgb="00CDEEE7"/>
      </patternFill>
    </fill>
  </fills>
  <borders count="4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medium">
        <color rgb="000F766E"/>
      </bottom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top style="thin">
        <color rgb="000F766E"/>
      </top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/>
    </xf>
    <xf numFmtId="164" fontId="2" fillId="0" borderId="2" applyAlignment="1" pivotButton="0" quotePrefix="0" xfId="0">
      <alignment horizontal="right" vertical="center"/>
    </xf>
    <xf numFmtId="2" fontId="2" fillId="0" borderId="2" applyAlignment="1" pivotButton="0" quotePrefix="0" xfId="0">
      <alignment horizontal="right" vertical="center"/>
    </xf>
    <xf numFmtId="0" fontId="2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/>
    </xf>
    <xf numFmtId="164" fontId="6" fillId="0" borderId="2" applyAlignment="1" pivotButton="0" quotePrefix="0" xfId="0">
      <alignment horizontal="right" vertical="center"/>
    </xf>
    <xf numFmtId="2" fontId="6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right" vertical="center"/>
    </xf>
    <xf numFmtId="0" fontId="0" fillId="2" borderId="2" pivotButton="0" quotePrefix="0" xfId="0"/>
    <xf numFmtId="2" fontId="7" fillId="2" borderId="2" applyAlignment="1" pivotButton="0" quotePrefix="0" xfId="0">
      <alignment horizontal="right" vertical="center"/>
    </xf>
    <xf numFmtId="0" fontId="8" fillId="0" borderId="2" applyAlignment="1" pivotButton="0" quotePrefix="0" xfId="0">
      <alignment horizontal="left" vertical="center"/>
    </xf>
    <xf numFmtId="0" fontId="0" fillId="0" borderId="2" pivotButton="0" quotePrefix="0" xfId="0"/>
    <xf numFmtId="0" fontId="8" fillId="0" borderId="0" applyAlignment="1" pivotButton="0" quotePrefix="0" xfId="0">
      <alignment horizontal="left" vertical="center"/>
    </xf>
    <xf numFmtId="0" fontId="8" fillId="0" borderId="3" applyAlignment="1" pivotButton="0" quotePrefix="0" xfId="0">
      <alignment horizontal="left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2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0" customWidth="1" min="1" max="1"/>
    <col width="28" customWidth="1" min="2" max="2"/>
    <col width="11" customWidth="1" min="3" max="3"/>
    <col width="11" customWidth="1" min="4" max="4"/>
    <col width="13" customWidth="1" min="5" max="5"/>
    <col width="14" customWidth="1" min="6" max="6"/>
    <col width="9" customWidth="1" min="7" max="7"/>
    <col width="26" customWidth="1" min="8" max="8"/>
  </cols>
  <sheetData>
    <row r="1">
      <c r="A1" s="1" t="inlineStr">
        <is>
          <t>[Ihr Firmenname]</t>
        </is>
      </c>
    </row>
    <row r="2">
      <c r="A2" s="2" t="inlineStr">
        <is>
          <t>[Strasse &amp; Hausnummer  ·  PLZ Ort]</t>
        </is>
      </c>
    </row>
    <row r="3">
      <c r="A3" s="2" t="inlineStr">
        <is>
          <t>[Telefon  ·  E-Mail  ·  www.ihre-domain.de]</t>
        </is>
      </c>
    </row>
    <row r="4" ht="26" customHeight="1">
      <c r="A4" s="3" t="inlineStr">
        <is>
          <t>Aufmaßblatt</t>
        </is>
      </c>
      <c r="B4" s="4" t="n"/>
      <c r="C4" s="4" t="n"/>
      <c r="D4" s="4" t="n"/>
      <c r="E4" s="4" t="n"/>
      <c r="F4" s="4" t="n"/>
      <c r="G4" s="4" t="n"/>
      <c r="H4" s="4" t="n"/>
    </row>
    <row r="5">
      <c r="A5" s="5" t="inlineStr">
        <is>
          <t>Projekt / Kunde: ______________________        Gewerk: ________________        Datum: ____________</t>
        </is>
      </c>
    </row>
    <row r="6" ht="6" customHeight="1"/>
    <row r="7" ht="30" customHeight="1">
      <c r="A7" s="6" t="inlineStr">
        <is>
          <t>Raum / Bereich</t>
        </is>
      </c>
      <c r="B7" s="6" t="inlineStr">
        <is>
          <t>Beschreibung</t>
        </is>
      </c>
      <c r="C7" s="6" t="inlineStr">
        <is>
          <t>Länge (m)</t>
        </is>
      </c>
      <c r="D7" s="6" t="inlineStr">
        <is>
          <t>Breite (m)</t>
        </is>
      </c>
      <c r="E7" s="6" t="inlineStr">
        <is>
          <t>Höhe / Anzahl</t>
        </is>
      </c>
      <c r="F7" s="6" t="inlineStr">
        <is>
          <t>Fläche / Menge</t>
        </is>
      </c>
      <c r="G7" s="6" t="inlineStr">
        <is>
          <t>Einheit</t>
        </is>
      </c>
      <c r="H7" s="6" t="inlineStr">
        <is>
          <t>Bemerkung</t>
        </is>
      </c>
    </row>
    <row r="8" ht="17" customHeight="1">
      <c r="A8" s="7" t="inlineStr">
        <is>
          <t>Bad EG</t>
        </is>
      </c>
      <c r="B8" s="7" t="inlineStr">
        <is>
          <t>Bodenfliesen Feinsteinzeug 60×60</t>
        </is>
      </c>
      <c r="C8" s="8" t="n">
        <v>3.2</v>
      </c>
      <c r="D8" s="8" t="n">
        <v>2.4</v>
      </c>
      <c r="E8" s="8" t="inlineStr"/>
      <c r="F8" s="9">
        <f>IF(C8="","",C8*IF(D8="",1,D8)*IF(E8="",1,E8))</f>
        <v/>
      </c>
      <c r="G8" s="10" t="inlineStr">
        <is>
          <t>m²</t>
        </is>
      </c>
      <c r="H8" s="7" t="inlineStr">
        <is>
          <t>abzügl. Dusche</t>
        </is>
      </c>
    </row>
    <row r="9" ht="17" customHeight="1">
      <c r="A9" s="7" t="inlineStr">
        <is>
          <t>Bad EG</t>
        </is>
      </c>
      <c r="B9" s="7" t="inlineStr">
        <is>
          <t>Wandfliesen umlaufend</t>
        </is>
      </c>
      <c r="C9" s="8" t="n">
        <v>9.800000000000001</v>
      </c>
      <c r="D9" s="8" t="n">
        <v>2.1</v>
      </c>
      <c r="E9" s="8" t="inlineStr"/>
      <c r="F9" s="9">
        <f>IF(C9="","",C9*IF(D9="",1,D9)*IF(E9="",1,E9))</f>
        <v/>
      </c>
      <c r="G9" s="10" t="inlineStr">
        <is>
          <t>m²</t>
        </is>
      </c>
      <c r="H9" s="7" t="inlineStr">
        <is>
          <t>Länge = Wandumfang, Breite = Höhe</t>
        </is>
      </c>
    </row>
    <row r="10" ht="17" customHeight="1">
      <c r="A10" s="7" t="inlineStr">
        <is>
          <t>Fenster</t>
        </is>
      </c>
      <c r="B10" s="7" t="inlineStr">
        <is>
          <t>Fensterbänke innen</t>
        </is>
      </c>
      <c r="C10" s="8" t="n">
        <v>1.2</v>
      </c>
      <c r="D10" s="8" t="inlineStr"/>
      <c r="E10" s="8" t="n">
        <v>4</v>
      </c>
      <c r="F10" s="9">
        <f>IF(C10="","",C10*IF(D10="",1,D10)*IF(E10="",1,E10))</f>
        <v/>
      </c>
      <c r="G10" s="10" t="inlineStr">
        <is>
          <t>m</t>
        </is>
      </c>
      <c r="H10" s="7" t="inlineStr">
        <is>
          <t>1,20 m × 4 gleiche Fenster</t>
        </is>
      </c>
    </row>
    <row r="11" ht="17" customHeight="1">
      <c r="A11" s="11" t="n"/>
      <c r="B11" s="11" t="n"/>
      <c r="C11" s="12" t="n"/>
      <c r="D11" s="12" t="n"/>
      <c r="E11" s="12" t="n"/>
      <c r="F11" s="13">
        <f>IF(C11="","",C11*IF(D11="",1,D11)*IF(E11="",1,E11))</f>
        <v/>
      </c>
      <c r="G11" s="14" t="n"/>
      <c r="H11" s="11" t="n"/>
    </row>
    <row r="12" ht="17" customHeight="1">
      <c r="A12" s="11" t="n"/>
      <c r="B12" s="11" t="n"/>
      <c r="C12" s="12" t="n"/>
      <c r="D12" s="12" t="n"/>
      <c r="E12" s="12" t="n"/>
      <c r="F12" s="13">
        <f>IF(C12="","",C12*IF(D12="",1,D12)*IF(E12="",1,E12))</f>
        <v/>
      </c>
      <c r="G12" s="14" t="n"/>
      <c r="H12" s="11" t="n"/>
    </row>
    <row r="13" ht="17" customHeight="1">
      <c r="A13" s="11" t="n"/>
      <c r="B13" s="11" t="n"/>
      <c r="C13" s="12" t="n"/>
      <c r="D13" s="12" t="n"/>
      <c r="E13" s="12" t="n"/>
      <c r="F13" s="13">
        <f>IF(C13="","",C13*IF(D13="",1,D13)*IF(E13="",1,E13))</f>
        <v/>
      </c>
      <c r="G13" s="14" t="n"/>
      <c r="H13" s="11" t="n"/>
    </row>
    <row r="14" ht="17" customHeight="1">
      <c r="A14" s="11" t="n"/>
      <c r="B14" s="11" t="n"/>
      <c r="C14" s="12" t="n"/>
      <c r="D14" s="12" t="n"/>
      <c r="E14" s="12" t="n"/>
      <c r="F14" s="13">
        <f>IF(C14="","",C14*IF(D14="",1,D14)*IF(E14="",1,E14))</f>
        <v/>
      </c>
      <c r="G14" s="14" t="n"/>
      <c r="H14" s="11" t="n"/>
    </row>
    <row r="15" ht="17" customHeight="1">
      <c r="A15" s="11" t="n"/>
      <c r="B15" s="11" t="n"/>
      <c r="C15" s="12" t="n"/>
      <c r="D15" s="12" t="n"/>
      <c r="E15" s="12" t="n"/>
      <c r="F15" s="13">
        <f>IF(C15="","",C15*IF(D15="",1,D15)*IF(E15="",1,E15))</f>
        <v/>
      </c>
      <c r="G15" s="14" t="n"/>
      <c r="H15" s="11" t="n"/>
    </row>
    <row r="16" ht="17" customHeight="1">
      <c r="A16" s="11" t="n"/>
      <c r="B16" s="11" t="n"/>
      <c r="C16" s="12" t="n"/>
      <c r="D16" s="12" t="n"/>
      <c r="E16" s="12" t="n"/>
      <c r="F16" s="13">
        <f>IF(C16="","",C16*IF(D16="",1,D16)*IF(E16="",1,E16))</f>
        <v/>
      </c>
      <c r="G16" s="14" t="n"/>
      <c r="H16" s="11" t="n"/>
    </row>
    <row r="17" ht="17" customHeight="1">
      <c r="A17" s="11" t="n"/>
      <c r="B17" s="11" t="n"/>
      <c r="C17" s="12" t="n"/>
      <c r="D17" s="12" t="n"/>
      <c r="E17" s="12" t="n"/>
      <c r="F17" s="13">
        <f>IF(C17="","",C17*IF(D17="",1,D17)*IF(E17="",1,E17))</f>
        <v/>
      </c>
      <c r="G17" s="14" t="n"/>
      <c r="H17" s="11" t="n"/>
    </row>
    <row r="18" ht="17" customHeight="1">
      <c r="A18" s="11" t="n"/>
      <c r="B18" s="11" t="n"/>
      <c r="C18" s="12" t="n"/>
      <c r="D18" s="12" t="n"/>
      <c r="E18" s="12" t="n"/>
      <c r="F18" s="13">
        <f>IF(C18="","",C18*IF(D18="",1,D18)*IF(E18="",1,E18))</f>
        <v/>
      </c>
      <c r="G18" s="14" t="n"/>
      <c r="H18" s="11" t="n"/>
    </row>
    <row r="19" ht="17" customHeight="1">
      <c r="A19" s="11" t="n"/>
      <c r="B19" s="11" t="n"/>
      <c r="C19" s="12" t="n"/>
      <c r="D19" s="12" t="n"/>
      <c r="E19" s="12" t="n"/>
      <c r="F19" s="13">
        <f>IF(C19="","",C19*IF(D19="",1,D19)*IF(E19="",1,E19))</f>
        <v/>
      </c>
      <c r="G19" s="14" t="n"/>
      <c r="H19" s="11" t="n"/>
    </row>
    <row r="20" ht="17" customHeight="1">
      <c r="A20" s="11" t="n"/>
      <c r="B20" s="11" t="n"/>
      <c r="C20" s="12" t="n"/>
      <c r="D20" s="12" t="n"/>
      <c r="E20" s="12" t="n"/>
      <c r="F20" s="13">
        <f>IF(C20="","",C20*IF(D20="",1,D20)*IF(E20="",1,E20))</f>
        <v/>
      </c>
      <c r="G20" s="14" t="n"/>
      <c r="H20" s="11" t="n"/>
    </row>
    <row r="21" ht="17" customHeight="1">
      <c r="A21" s="11" t="n"/>
      <c r="B21" s="11" t="n"/>
      <c r="C21" s="12" t="n"/>
      <c r="D21" s="12" t="n"/>
      <c r="E21" s="12" t="n"/>
      <c r="F21" s="13">
        <f>IF(C21="","",C21*IF(D21="",1,D21)*IF(E21="",1,E21))</f>
        <v/>
      </c>
      <c r="G21" s="14" t="n"/>
      <c r="H21" s="11" t="n"/>
    </row>
    <row r="22" ht="17" customHeight="1">
      <c r="A22" s="11" t="n"/>
      <c r="B22" s="11" t="n"/>
      <c r="C22" s="12" t="n"/>
      <c r="D22" s="12" t="n"/>
      <c r="E22" s="12" t="n"/>
      <c r="F22" s="13">
        <f>IF(C22="","",C22*IF(D22="",1,D22)*IF(E22="",1,E22))</f>
        <v/>
      </c>
      <c r="G22" s="14" t="n"/>
      <c r="H22" s="11" t="n"/>
    </row>
    <row r="23" ht="17" customHeight="1">
      <c r="A23" s="11" t="n"/>
      <c r="B23" s="11" t="n"/>
      <c r="C23" s="12" t="n"/>
      <c r="D23" s="12" t="n"/>
      <c r="E23" s="12" t="n"/>
      <c r="F23" s="13">
        <f>IF(C23="","",C23*IF(D23="",1,D23)*IF(E23="",1,E23))</f>
        <v/>
      </c>
      <c r="G23" s="14" t="n"/>
      <c r="H23" s="11" t="n"/>
    </row>
    <row r="24" ht="17" customHeight="1">
      <c r="A24" s="11" t="n"/>
      <c r="B24" s="11" t="n"/>
      <c r="C24" s="12" t="n"/>
      <c r="D24" s="12" t="n"/>
      <c r="E24" s="12" t="n"/>
      <c r="F24" s="13">
        <f>IF(C24="","",C24*IF(D24="",1,D24)*IF(E24="",1,E24))</f>
        <v/>
      </c>
      <c r="G24" s="14" t="n"/>
      <c r="H24" s="11" t="n"/>
    </row>
    <row r="25" ht="17" customHeight="1">
      <c r="A25" s="11" t="n"/>
      <c r="B25" s="11" t="n"/>
      <c r="C25" s="12" t="n"/>
      <c r="D25" s="12" t="n"/>
      <c r="E25" s="12" t="n"/>
      <c r="F25" s="13">
        <f>IF(C25="","",C25*IF(D25="",1,D25)*IF(E25="",1,E25))</f>
        <v/>
      </c>
      <c r="G25" s="14" t="n"/>
      <c r="H25" s="11" t="n"/>
    </row>
    <row r="26" ht="17" customHeight="1">
      <c r="A26" s="11" t="n"/>
      <c r="B26" s="11" t="n"/>
      <c r="C26" s="12" t="n"/>
      <c r="D26" s="12" t="n"/>
      <c r="E26" s="12" t="n"/>
      <c r="F26" s="13">
        <f>IF(C26="","",C26*IF(D26="",1,D26)*IF(E26="",1,E26))</f>
        <v/>
      </c>
      <c r="G26" s="14" t="n"/>
      <c r="H26" s="11" t="n"/>
    </row>
    <row r="27" ht="17" customHeight="1">
      <c r="A27" s="11" t="n"/>
      <c r="B27" s="11" t="n"/>
      <c r="C27" s="12" t="n"/>
      <c r="D27" s="12" t="n"/>
      <c r="E27" s="12" t="n"/>
      <c r="F27" s="13">
        <f>IF(C27="","",C27*IF(D27="",1,D27)*IF(E27="",1,E27))</f>
        <v/>
      </c>
      <c r="G27" s="14" t="n"/>
      <c r="H27" s="11" t="n"/>
    </row>
    <row r="29">
      <c r="C29" s="15" t="inlineStr">
        <is>
          <t>Summe Menge</t>
        </is>
      </c>
      <c r="D29" s="16" t="n"/>
      <c r="E29" s="16" t="n"/>
      <c r="F29" s="17">
        <f>SUM(F8:F27)</f>
        <v/>
      </c>
      <c r="G29" s="18" t="inlineStr">
        <is>
          <t>(nur gleiche Einheit sinnvoll addieren)</t>
        </is>
      </c>
      <c r="H29" s="19" t="n"/>
    </row>
    <row r="31">
      <c r="A31" s="20" t="inlineStr">
        <is>
          <t>Grau = Beispielzeilen (einfach überschreiben)   ·   Gelb hinterlegt = Ihre Werte eintragen   ·   Formeln rechnen automatisch</t>
        </is>
      </c>
    </row>
    <row r="32" ht="18" customHeight="1">
      <c r="A32" s="21" t="inlineStr">
        <is>
          <t>Kostenlose Vorlage von Buzzard Handwerker OS  ·  handwerker-ai.de</t>
        </is>
      </c>
      <c r="B32" s="22" t="n"/>
      <c r="C32" s="22" t="n"/>
      <c r="D32" s="22" t="n"/>
      <c r="E32" s="22" t="n"/>
      <c r="F32" s="22" t="n"/>
      <c r="G32" s="22" t="n"/>
      <c r="H32" s="22" t="n"/>
    </row>
  </sheetData>
  <mergeCells count="9">
    <mergeCell ref="A1:H1"/>
    <mergeCell ref="A4:H4"/>
    <mergeCell ref="G29:H29"/>
    <mergeCell ref="A3:H3"/>
    <mergeCell ref="C29:E29"/>
    <mergeCell ref="A2:H2"/>
    <mergeCell ref="A5:H5"/>
    <mergeCell ref="A32:H32"/>
    <mergeCell ref="A31:H31"/>
  </mergeCell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2026-07-19T17:07:17Z</dcterms:created>
  <dcterms:modified xmlns:dcterms="http://purl.org/dc/terms/" xmlns:xsi="http://www.w3.org/2001/XMLSchema-instance" xsi:type="dcterms:W3CDTF">2026-07-19T17:07:17Z</dcterms:modified>
</cp:coreProperties>
</file>